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<sst xmlns="http://schemas.openxmlformats.org/spreadsheetml/2006/main" count="162" uniqueCount="24">
  <si>
    <t>Код</t>
  </si>
  <si>
    <t>Наименование специальности/направления подготовки</t>
  </si>
  <si>
    <t>Форма обучения</t>
  </si>
  <si>
    <t>Переведено в другие образовательные организаций</t>
  </si>
  <si>
    <t>Переведено из других образовательных организаций</t>
  </si>
  <si>
    <t>Восстановлено</t>
  </si>
  <si>
    <t>Отчислено</t>
  </si>
  <si>
    <t>заочная</t>
  </si>
  <si>
    <t>очная</t>
  </si>
  <si>
    <t>Менеджмент</t>
  </si>
  <si>
    <t>Экономика</t>
  </si>
  <si>
    <t>Юриспруденция</t>
  </si>
  <si>
    <t>38.03.02</t>
  </si>
  <si>
    <t>40.03.01</t>
  </si>
  <si>
    <t>38.03.01</t>
  </si>
  <si>
    <t>Итого по филиалу</t>
  </si>
  <si>
    <t>Информация о результатах перевода, восстановления и отчисления студентов (бакалавров, специалистов) за 2018- 2019 учебный год в филиале ФГБОУ ВО "РГЭУ (РИНХ)" в г.Миллерово Ростовской области(на 01.10.2018г)</t>
  </si>
  <si>
    <t>очно-заочная</t>
  </si>
  <si>
    <t>Информация о результатах перевода, восстановления и отчисления студентов (бакалавров, специалистов) за 2018- 2019 учебный год в филиале ФГБОУ ВО "РГЭУ (РИНХ)" в г.Миллерово Ростовской области(на 01.11.2018г)</t>
  </si>
  <si>
    <t>Переведено в другие образовательные организации</t>
  </si>
  <si>
    <t>Информация о результатах перевода, восстановления и отчисления студентов (бакалавров, специалистов) за 2018- 2019 учебный год в филиале ФГБОУ ВО "РГЭУ (РИНХ)" в г.Миллерово Ростовской области(на 01.12.2018г)</t>
  </si>
  <si>
    <t>Информация о результатах перевода, восстановления и отчисления студентов (бакалавров, специалистов) за 2018- 2019 учебный год в филиале ФГБОУ ВО "РГЭУ (РИНХ)" в г.Миллерово Ростовской области(на 01.01.2019г)</t>
  </si>
  <si>
    <t>Информация о результатах перевода, восстановления и отчисления студентов (бакалавров, специалистов) за 2018- 2019 учебный год в филиале ФГБОУ ВО "РГЭУ (РИНХ)" в г.Миллерово Ростовской области(на 01.02.2019г)</t>
  </si>
  <si>
    <t>Информация о результатах перевода, восстановления и отчисления студентов (бакалавров, специалистов) за 2018- 2019 учебный год в филиале ФГБОУ ВО "РГЭУ (РИНХ)" в г.Миллерово Ростовской области(на 01.03.2019г)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</si>
</sst>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Layout" workbookViewId="0" topLeftCell="A76">
      <selection activeCell="G92" sqref="G92"/>
    </sheetView>
  </sheetViews>
  <sheetFormatPr defaultColWidth="9.140625" defaultRowHeight="15"/>
  <cols>
    <col min="1" max="1" width="13.8515625" style="0" customWidth="1"/>
    <col min="2" max="2" width="26.28125" style="0" customWidth="1"/>
    <col min="3" max="3" width="10.57421875" style="0" customWidth="1"/>
    <col min="4" max="4" width="18.00390625" style="0" customWidth="1"/>
    <col min="5" max="5" width="19.140625" style="0" customWidth="1"/>
    <col min="6" max="6" width="17.7109375" style="0" customWidth="1"/>
    <col min="7" max="7" width="13.7109375" style="0" customWidth="1"/>
  </cols>
  <sheetData>
    <row r="1" spans="1:7" ht="72" customHeight="1" thickBot="1">
      <c r="A1" s="14" t="s">
        <v>16</v>
      </c>
      <c r="B1" s="14"/>
      <c r="C1" s="14"/>
      <c r="D1" s="14"/>
      <c r="E1" s="14"/>
      <c r="F1" s="14"/>
      <c r="G1" s="14"/>
    </row>
    <row r="2" spans="1:7" ht="57.7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9" t="s">
        <v>6</v>
      </c>
    </row>
    <row r="3" spans="1:7" ht="45.75" customHeight="1" thickBot="1">
      <c r="A3" s="5" t="s">
        <v>12</v>
      </c>
      <c r="B3" s="6" t="s">
        <v>9</v>
      </c>
      <c r="C3" s="12" t="s">
        <v>8</v>
      </c>
      <c r="D3" s="3">
        <f>SUM(H5)</f>
        <v>0</v>
      </c>
      <c r="E3" s="3"/>
      <c r="F3" s="3"/>
      <c r="G3" s="10"/>
    </row>
    <row r="4" spans="1:8" ht="45.75" customHeight="1" thickBot="1">
      <c r="A4" s="5" t="s">
        <v>13</v>
      </c>
      <c r="B4" s="6" t="s">
        <v>11</v>
      </c>
      <c r="C4" s="12" t="s">
        <v>8</v>
      </c>
      <c r="D4" s="3"/>
      <c r="E4" s="3"/>
      <c r="F4" s="3"/>
      <c r="G4" s="11"/>
      <c r="H4" s="8"/>
    </row>
    <row r="5" spans="1:8" ht="45.75" customHeight="1" thickBot="1">
      <c r="A5" s="5" t="s">
        <v>13</v>
      </c>
      <c r="B5" s="6" t="s">
        <v>11</v>
      </c>
      <c r="C5" s="13" t="s">
        <v>17</v>
      </c>
      <c r="D5" s="3"/>
      <c r="E5" s="3"/>
      <c r="F5" s="3">
        <v>1</v>
      </c>
      <c r="G5" s="11"/>
      <c r="H5" s="8"/>
    </row>
    <row r="6" spans="1:7" ht="42" customHeight="1" thickBot="1">
      <c r="A6" s="5" t="s">
        <v>13</v>
      </c>
      <c r="B6" s="6" t="s">
        <v>11</v>
      </c>
      <c r="C6" s="12" t="s">
        <v>7</v>
      </c>
      <c r="D6" s="3"/>
      <c r="E6" s="3"/>
      <c r="F6" s="3"/>
      <c r="G6" s="10">
        <v>1</v>
      </c>
    </row>
    <row r="7" spans="1:7" ht="39.75" customHeight="1" thickBot="1">
      <c r="A7" s="5" t="s">
        <v>12</v>
      </c>
      <c r="B7" s="6" t="s">
        <v>9</v>
      </c>
      <c r="C7" s="12" t="s">
        <v>7</v>
      </c>
      <c r="D7" s="3"/>
      <c r="E7" s="3"/>
      <c r="F7" s="3">
        <v>1</v>
      </c>
      <c r="G7" s="10">
        <v>2</v>
      </c>
    </row>
    <row r="8" spans="1:7" ht="36.75" customHeight="1" thickBot="1">
      <c r="A8" s="5" t="s">
        <v>14</v>
      </c>
      <c r="B8" s="6" t="s">
        <v>10</v>
      </c>
      <c r="C8" s="12" t="s">
        <v>7</v>
      </c>
      <c r="D8" s="3"/>
      <c r="E8" s="3"/>
      <c r="F8" s="3">
        <v>1</v>
      </c>
      <c r="G8" s="10"/>
    </row>
    <row r="9" spans="1:7" ht="15.75" thickBot="1">
      <c r="A9" s="15" t="s">
        <v>15</v>
      </c>
      <c r="B9" s="16"/>
      <c r="C9" s="17"/>
      <c r="D9" s="3"/>
      <c r="E9" s="7">
        <f>SUM(E3:E8)</f>
        <v>0</v>
      </c>
      <c r="F9" s="7">
        <f>SUM(F3:F8)</f>
        <v>3</v>
      </c>
      <c r="G9" s="7">
        <f>SUM(G3:G8)</f>
        <v>3</v>
      </c>
    </row>
    <row r="18" spans="1:7" ht="72" customHeight="1" thickBot="1">
      <c r="A18" s="14" t="s">
        <v>18</v>
      </c>
      <c r="B18" s="14"/>
      <c r="C18" s="14"/>
      <c r="D18" s="14"/>
      <c r="E18" s="14"/>
      <c r="F18" s="14"/>
      <c r="G18" s="14"/>
    </row>
    <row r="19" spans="1:7" ht="57.75" customHeight="1" thickBot="1">
      <c r="A19" s="1" t="s">
        <v>0</v>
      </c>
      <c r="B19" s="2" t="s">
        <v>1</v>
      </c>
      <c r="C19" s="2" t="s">
        <v>2</v>
      </c>
      <c r="D19" s="2" t="s">
        <v>19</v>
      </c>
      <c r="E19" s="2" t="s">
        <v>4</v>
      </c>
      <c r="F19" s="4" t="s">
        <v>5</v>
      </c>
      <c r="G19" s="9" t="s">
        <v>6</v>
      </c>
    </row>
    <row r="20" spans="1:7" ht="45.75" customHeight="1" thickBot="1">
      <c r="A20" s="5" t="s">
        <v>12</v>
      </c>
      <c r="B20" s="6" t="s">
        <v>9</v>
      </c>
      <c r="C20" s="12" t="s">
        <v>8</v>
      </c>
      <c r="D20" s="3">
        <f>SUM(H22)</f>
        <v>0</v>
      </c>
      <c r="E20" s="3"/>
      <c r="F20" s="3"/>
      <c r="G20" s="10"/>
    </row>
    <row r="21" spans="1:8" ht="45.75" customHeight="1" thickBot="1">
      <c r="A21" s="5" t="s">
        <v>13</v>
      </c>
      <c r="B21" s="6" t="s">
        <v>11</v>
      </c>
      <c r="C21" s="12" t="s">
        <v>8</v>
      </c>
      <c r="D21" s="3"/>
      <c r="E21" s="3"/>
      <c r="F21" s="3"/>
      <c r="G21" s="11"/>
      <c r="H21" s="8"/>
    </row>
    <row r="22" spans="1:8" ht="45.75" customHeight="1" thickBot="1">
      <c r="A22" s="5" t="s">
        <v>13</v>
      </c>
      <c r="B22" s="6" t="s">
        <v>11</v>
      </c>
      <c r="C22" s="13" t="s">
        <v>17</v>
      </c>
      <c r="D22" s="3"/>
      <c r="E22" s="3"/>
      <c r="F22" s="3">
        <v>1</v>
      </c>
      <c r="G22" s="11"/>
      <c r="H22" s="8"/>
    </row>
    <row r="23" spans="1:7" ht="42" customHeight="1" thickBot="1">
      <c r="A23" s="5" t="s">
        <v>13</v>
      </c>
      <c r="B23" s="6" t="s">
        <v>11</v>
      </c>
      <c r="C23" s="12" t="s">
        <v>7</v>
      </c>
      <c r="D23" s="3"/>
      <c r="E23" s="3"/>
      <c r="F23" s="3"/>
      <c r="G23" s="10">
        <v>4</v>
      </c>
    </row>
    <row r="24" spans="1:7" ht="39.75" customHeight="1" thickBot="1">
      <c r="A24" s="5" t="s">
        <v>12</v>
      </c>
      <c r="B24" s="6" t="s">
        <v>9</v>
      </c>
      <c r="C24" s="12" t="s">
        <v>7</v>
      </c>
      <c r="D24" s="3"/>
      <c r="E24" s="3"/>
      <c r="F24" s="3">
        <v>1</v>
      </c>
      <c r="G24" s="10">
        <v>2</v>
      </c>
    </row>
    <row r="25" spans="1:7" ht="36.75" customHeight="1" thickBot="1">
      <c r="A25" s="5" t="s">
        <v>14</v>
      </c>
      <c r="B25" s="6" t="s">
        <v>10</v>
      </c>
      <c r="C25" s="12" t="s">
        <v>7</v>
      </c>
      <c r="D25" s="3"/>
      <c r="E25" s="3"/>
      <c r="F25" s="3">
        <v>1</v>
      </c>
      <c r="G25" s="10">
        <v>1</v>
      </c>
    </row>
    <row r="26" spans="1:7" ht="15.75" thickBot="1">
      <c r="A26" s="15" t="s">
        <v>15</v>
      </c>
      <c r="B26" s="16"/>
      <c r="C26" s="17"/>
      <c r="D26" s="3"/>
      <c r="E26" s="7">
        <f>SUM(E20:E25)</f>
        <v>0</v>
      </c>
      <c r="F26" s="7">
        <f>SUM(F20:F25)</f>
        <v>3</v>
      </c>
      <c r="G26" s="7">
        <f>SUM(G20:G25)</f>
        <v>7</v>
      </c>
    </row>
    <row r="34" spans="1:7" ht="72" customHeight="1" thickBot="1">
      <c r="A34" s="14" t="s">
        <v>20</v>
      </c>
      <c r="B34" s="14"/>
      <c r="C34" s="14"/>
      <c r="D34" s="14"/>
      <c r="E34" s="14"/>
      <c r="F34" s="14"/>
      <c r="G34" s="14"/>
    </row>
    <row r="35" spans="1:7" ht="57.75" customHeight="1" thickBot="1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4" t="s">
        <v>5</v>
      </c>
      <c r="G35" s="9" t="s">
        <v>6</v>
      </c>
    </row>
    <row r="36" spans="1:7" ht="45.75" customHeight="1" thickBot="1">
      <c r="A36" s="5" t="s">
        <v>12</v>
      </c>
      <c r="B36" s="6" t="s">
        <v>9</v>
      </c>
      <c r="C36" s="12" t="s">
        <v>8</v>
      </c>
      <c r="D36" s="3">
        <f>SUM(H38)</f>
        <v>0</v>
      </c>
      <c r="E36" s="3"/>
      <c r="F36" s="3"/>
      <c r="G36" s="10"/>
    </row>
    <row r="37" spans="1:8" ht="45.75" customHeight="1" thickBot="1">
      <c r="A37" s="5" t="s">
        <v>13</v>
      </c>
      <c r="B37" s="6" t="s">
        <v>11</v>
      </c>
      <c r="C37" s="12" t="s">
        <v>8</v>
      </c>
      <c r="D37" s="3"/>
      <c r="E37" s="3"/>
      <c r="F37" s="3"/>
      <c r="G37" s="11"/>
      <c r="H37" s="8"/>
    </row>
    <row r="38" spans="1:8" ht="45.75" customHeight="1" thickBot="1">
      <c r="A38" s="5" t="s">
        <v>13</v>
      </c>
      <c r="B38" s="6" t="s">
        <v>11</v>
      </c>
      <c r="C38" s="13" t="s">
        <v>17</v>
      </c>
      <c r="D38" s="3"/>
      <c r="E38" s="3"/>
      <c r="F38" s="3">
        <v>1</v>
      </c>
      <c r="G38" s="11"/>
      <c r="H38" s="8"/>
    </row>
    <row r="39" spans="1:7" ht="42" customHeight="1" thickBot="1">
      <c r="A39" s="5" t="s">
        <v>13</v>
      </c>
      <c r="B39" s="6" t="s">
        <v>11</v>
      </c>
      <c r="C39" s="12" t="s">
        <v>7</v>
      </c>
      <c r="D39" s="3"/>
      <c r="E39" s="3"/>
      <c r="F39" s="3"/>
      <c r="G39" s="10">
        <v>4</v>
      </c>
    </row>
    <row r="40" spans="1:7" ht="39.75" customHeight="1" thickBot="1">
      <c r="A40" s="5" t="s">
        <v>12</v>
      </c>
      <c r="B40" s="6" t="s">
        <v>9</v>
      </c>
      <c r="C40" s="12" t="s">
        <v>7</v>
      </c>
      <c r="D40" s="3"/>
      <c r="E40" s="3"/>
      <c r="F40" s="3">
        <v>1</v>
      </c>
      <c r="G40" s="10">
        <v>2</v>
      </c>
    </row>
    <row r="41" spans="1:7" ht="36.75" customHeight="1" thickBot="1">
      <c r="A41" s="5" t="s">
        <v>14</v>
      </c>
      <c r="B41" s="6" t="s">
        <v>10</v>
      </c>
      <c r="C41" s="12" t="s">
        <v>7</v>
      </c>
      <c r="D41" s="3"/>
      <c r="E41" s="3"/>
      <c r="F41" s="3">
        <v>1</v>
      </c>
      <c r="G41" s="10">
        <v>1</v>
      </c>
    </row>
    <row r="42" spans="1:7" ht="15.75" thickBot="1">
      <c r="A42" s="15" t="s">
        <v>15</v>
      </c>
      <c r="B42" s="16"/>
      <c r="C42" s="17"/>
      <c r="D42" s="3"/>
      <c r="E42" s="7">
        <f>SUM(E36:E41)</f>
        <v>0</v>
      </c>
      <c r="F42" s="7">
        <f>SUM(F36:F41)</f>
        <v>3</v>
      </c>
      <c r="G42" s="7">
        <f>SUM(G36:G41)</f>
        <v>7</v>
      </c>
    </row>
    <row r="50" spans="1:7" ht="72" customHeight="1" thickBot="1">
      <c r="A50" s="14" t="s">
        <v>21</v>
      </c>
      <c r="B50" s="14"/>
      <c r="C50" s="14"/>
      <c r="D50" s="14"/>
      <c r="E50" s="14"/>
      <c r="F50" s="14"/>
      <c r="G50" s="14"/>
    </row>
    <row r="51" spans="1:7" ht="57.75" customHeight="1" thickBot="1">
      <c r="A51" s="1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4" t="s">
        <v>5</v>
      </c>
      <c r="G51" s="9" t="s">
        <v>6</v>
      </c>
    </row>
    <row r="52" spans="1:7" ht="45.75" customHeight="1" thickBot="1">
      <c r="A52" s="5" t="s">
        <v>12</v>
      </c>
      <c r="B52" s="6" t="s">
        <v>9</v>
      </c>
      <c r="C52" s="12" t="s">
        <v>8</v>
      </c>
      <c r="D52" s="3">
        <f>SUM(H54)</f>
        <v>0</v>
      </c>
      <c r="E52" s="3"/>
      <c r="F52" s="3"/>
      <c r="G52" s="10"/>
    </row>
    <row r="53" spans="1:8" ht="45.75" customHeight="1" thickBot="1">
      <c r="A53" s="5" t="s">
        <v>13</v>
      </c>
      <c r="B53" s="6" t="s">
        <v>11</v>
      </c>
      <c r="C53" s="12" t="s">
        <v>8</v>
      </c>
      <c r="D53" s="3"/>
      <c r="E53" s="3"/>
      <c r="F53" s="3"/>
      <c r="G53" s="11"/>
      <c r="H53" s="8"/>
    </row>
    <row r="54" spans="1:8" ht="45.75" customHeight="1" thickBot="1">
      <c r="A54" s="5" t="s">
        <v>13</v>
      </c>
      <c r="B54" s="6" t="s">
        <v>11</v>
      </c>
      <c r="C54" s="13" t="s">
        <v>17</v>
      </c>
      <c r="D54" s="3"/>
      <c r="E54" s="3"/>
      <c r="F54" s="3">
        <v>1</v>
      </c>
      <c r="G54" s="11"/>
      <c r="H54" s="8"/>
    </row>
    <row r="55" spans="1:7" ht="42" customHeight="1" thickBot="1">
      <c r="A55" s="5" t="s">
        <v>13</v>
      </c>
      <c r="B55" s="6" t="s">
        <v>11</v>
      </c>
      <c r="C55" s="12" t="s">
        <v>7</v>
      </c>
      <c r="D55" s="3"/>
      <c r="E55" s="3"/>
      <c r="F55" s="3"/>
      <c r="G55" s="10">
        <v>4</v>
      </c>
    </row>
    <row r="56" spans="1:7" ht="39.75" customHeight="1" thickBot="1">
      <c r="A56" s="5" t="s">
        <v>12</v>
      </c>
      <c r="B56" s="6" t="s">
        <v>9</v>
      </c>
      <c r="C56" s="12" t="s">
        <v>7</v>
      </c>
      <c r="D56" s="3"/>
      <c r="E56" s="3"/>
      <c r="F56" s="3">
        <v>1</v>
      </c>
      <c r="G56" s="10">
        <v>2</v>
      </c>
    </row>
    <row r="57" spans="1:7" ht="36.75" customHeight="1" thickBot="1">
      <c r="A57" s="5" t="s">
        <v>14</v>
      </c>
      <c r="B57" s="6" t="s">
        <v>10</v>
      </c>
      <c r="C57" s="12" t="s">
        <v>7</v>
      </c>
      <c r="D57" s="3"/>
      <c r="E57" s="3"/>
      <c r="F57" s="3">
        <v>1</v>
      </c>
      <c r="G57" s="10">
        <v>1</v>
      </c>
    </row>
    <row r="58" spans="1:7" ht="15.75" thickBot="1">
      <c r="A58" s="15" t="s">
        <v>15</v>
      </c>
      <c r="B58" s="16"/>
      <c r="C58" s="17"/>
      <c r="D58" s="3"/>
      <c r="E58" s="7">
        <f>SUM(E52:E57)</f>
        <v>0</v>
      </c>
      <c r="F58" s="7">
        <f>SUM(F52:F57)</f>
        <v>3</v>
      </c>
      <c r="G58" s="7">
        <f>SUM(G52:G57)</f>
        <v>7</v>
      </c>
    </row>
    <row r="65" spans="1:7" ht="72" customHeight="1" thickBot="1">
      <c r="A65" s="14" t="s">
        <v>22</v>
      </c>
      <c r="B65" s="14"/>
      <c r="C65" s="14"/>
      <c r="D65" s="14"/>
      <c r="E65" s="14"/>
      <c r="F65" s="14"/>
      <c r="G65" s="14"/>
    </row>
    <row r="66" spans="1:7" ht="57.75" customHeight="1" thickBot="1">
      <c r="A66" s="1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4" t="s">
        <v>5</v>
      </c>
      <c r="G66" s="9" t="s">
        <v>6</v>
      </c>
    </row>
    <row r="67" spans="1:7" ht="45.75" customHeight="1" thickBot="1">
      <c r="A67" s="5" t="s">
        <v>12</v>
      </c>
      <c r="B67" s="6" t="s">
        <v>9</v>
      </c>
      <c r="C67" s="12" t="s">
        <v>8</v>
      </c>
      <c r="D67" s="3">
        <f>SUM(H69)</f>
        <v>0</v>
      </c>
      <c r="E67" s="3"/>
      <c r="F67" s="3"/>
      <c r="G67" s="10"/>
    </row>
    <row r="68" spans="1:8" ht="45.75" customHeight="1" thickBot="1">
      <c r="A68" s="5" t="s">
        <v>13</v>
      </c>
      <c r="B68" s="6" t="s">
        <v>11</v>
      </c>
      <c r="C68" s="12" t="s">
        <v>8</v>
      </c>
      <c r="D68" s="3"/>
      <c r="E68" s="3"/>
      <c r="F68" s="3"/>
      <c r="G68" s="11"/>
      <c r="H68" s="8"/>
    </row>
    <row r="69" spans="1:8" ht="45.75" customHeight="1" thickBot="1">
      <c r="A69" s="5" t="s">
        <v>13</v>
      </c>
      <c r="B69" s="6" t="s">
        <v>11</v>
      </c>
      <c r="C69" s="13" t="s">
        <v>17</v>
      </c>
      <c r="D69" s="3"/>
      <c r="E69" s="3"/>
      <c r="F69" s="3">
        <v>1</v>
      </c>
      <c r="G69" s="11"/>
      <c r="H69" s="8"/>
    </row>
    <row r="70" spans="1:7" ht="42" customHeight="1" thickBot="1">
      <c r="A70" s="5" t="s">
        <v>13</v>
      </c>
      <c r="B70" s="6" t="s">
        <v>11</v>
      </c>
      <c r="C70" s="12" t="s">
        <v>7</v>
      </c>
      <c r="D70" s="3"/>
      <c r="E70" s="3">
        <v>1</v>
      </c>
      <c r="F70" s="3"/>
      <c r="G70" s="10">
        <v>4</v>
      </c>
    </row>
    <row r="71" spans="1:7" ht="39.75" customHeight="1" thickBot="1">
      <c r="A71" s="5" t="s">
        <v>12</v>
      </c>
      <c r="B71" s="6" t="s">
        <v>9</v>
      </c>
      <c r="C71" s="12" t="s">
        <v>7</v>
      </c>
      <c r="D71" s="3"/>
      <c r="E71" s="3"/>
      <c r="F71" s="3">
        <v>2</v>
      </c>
      <c r="G71" s="10">
        <v>2</v>
      </c>
    </row>
    <row r="72" spans="1:7" ht="36.75" customHeight="1" thickBot="1">
      <c r="A72" s="5" t="s">
        <v>14</v>
      </c>
      <c r="B72" s="6" t="s">
        <v>10</v>
      </c>
      <c r="C72" s="12" t="s">
        <v>7</v>
      </c>
      <c r="D72" s="3"/>
      <c r="E72" s="3"/>
      <c r="F72" s="3">
        <v>1</v>
      </c>
      <c r="G72" s="10">
        <v>1</v>
      </c>
    </row>
    <row r="73" spans="1:7" ht="15.75" thickBot="1">
      <c r="A73" s="15" t="s">
        <v>15</v>
      </c>
      <c r="B73" s="16"/>
      <c r="C73" s="17"/>
      <c r="D73" s="3"/>
      <c r="E73" s="7">
        <f>SUM(E67:E72)</f>
        <v>1</v>
      </c>
      <c r="F73" s="7">
        <f>SUM(F67:F72)</f>
        <v>4</v>
      </c>
      <c r="G73" s="7">
        <f>SUM(G67:G72)</f>
        <v>7</v>
      </c>
    </row>
    <row r="80" spans="1:7" ht="65.25" customHeight="1" thickBot="1">
      <c r="A80" s="14" t="s">
        <v>23</v>
      </c>
      <c r="B80" s="14"/>
      <c r="C80" s="14"/>
      <c r="D80" s="14"/>
      <c r="E80" s="14"/>
      <c r="F80" s="14"/>
      <c r="G80" s="14"/>
    </row>
    <row r="81" spans="1:7" ht="57.75" thickBot="1">
      <c r="A81" s="1" t="s">
        <v>0</v>
      </c>
      <c r="B81" s="2" t="s">
        <v>1</v>
      </c>
      <c r="C81" s="2" t="s">
        <v>2</v>
      </c>
      <c r="D81" s="2" t="s">
        <v>3</v>
      </c>
      <c r="E81" s="2" t="s">
        <v>4</v>
      </c>
      <c r="F81" s="4" t="s">
        <v>5</v>
      </c>
      <c r="G81" s="9" t="s">
        <v>6</v>
      </c>
    </row>
    <row r="82" spans="1:7" ht="27" customHeight="1" thickBot="1">
      <c r="A82" s="5" t="s">
        <v>12</v>
      </c>
      <c r="B82" s="6" t="s">
        <v>9</v>
      </c>
      <c r="C82" s="12" t="s">
        <v>8</v>
      </c>
      <c r="D82" s="3"/>
      <c r="E82" s="3"/>
      <c r="F82" s="3"/>
      <c r="G82" s="10"/>
    </row>
    <row r="83" spans="1:7" ht="28.5" customHeight="1" thickBot="1">
      <c r="A83" s="5" t="s">
        <v>13</v>
      </c>
      <c r="B83" s="6" t="s">
        <v>11</v>
      </c>
      <c r="C83" s="12" t="s">
        <v>8</v>
      </c>
      <c r="D83" s="3"/>
      <c r="E83" s="3"/>
      <c r="F83" s="3"/>
      <c r="G83" s="11"/>
    </row>
    <row r="84" spans="1:7" ht="23.25" customHeight="1" thickBot="1">
      <c r="A84" s="5" t="s">
        <v>13</v>
      </c>
      <c r="B84" s="6" t="s">
        <v>11</v>
      </c>
      <c r="C84" s="13" t="s">
        <v>17</v>
      </c>
      <c r="D84" s="3"/>
      <c r="E84" s="3">
        <v>1</v>
      </c>
      <c r="F84" s="3">
        <v>1</v>
      </c>
      <c r="G84" s="11"/>
    </row>
    <row r="85" spans="1:7" ht="27.75" customHeight="1" thickBot="1">
      <c r="A85" s="5" t="s">
        <v>13</v>
      </c>
      <c r="B85" s="6" t="s">
        <v>11</v>
      </c>
      <c r="C85" s="12" t="s">
        <v>7</v>
      </c>
      <c r="D85" s="3"/>
      <c r="E85" s="3">
        <v>1</v>
      </c>
      <c r="F85" s="3">
        <v>1</v>
      </c>
      <c r="G85" s="10">
        <v>59</v>
      </c>
    </row>
    <row r="86" spans="1:7" ht="30" customHeight="1" thickBot="1">
      <c r="A86" s="5" t="s">
        <v>12</v>
      </c>
      <c r="B86" s="6" t="s">
        <v>9</v>
      </c>
      <c r="C86" s="12" t="s">
        <v>7</v>
      </c>
      <c r="D86" s="3"/>
      <c r="E86" s="3">
        <v>1</v>
      </c>
      <c r="F86" s="3">
        <v>3</v>
      </c>
      <c r="G86" s="10">
        <v>25</v>
      </c>
    </row>
    <row r="87" spans="1:7" ht="27" customHeight="1" thickBot="1">
      <c r="A87" s="5" t="s">
        <v>14</v>
      </c>
      <c r="B87" s="6" t="s">
        <v>10</v>
      </c>
      <c r="C87" s="12" t="s">
        <v>7</v>
      </c>
      <c r="D87" s="3"/>
      <c r="E87" s="3"/>
      <c r="F87" s="3">
        <v>1</v>
      </c>
      <c r="G87" s="10">
        <v>37</v>
      </c>
    </row>
    <row r="88" spans="1:7" ht="24" customHeight="1" thickBot="1">
      <c r="A88" s="15" t="s">
        <v>15</v>
      </c>
      <c r="B88" s="16"/>
      <c r="C88" s="17"/>
      <c r="D88" s="3"/>
      <c r="E88" s="7">
        <f>SUM(E82:E87)</f>
        <v>3</v>
      </c>
      <c r="F88" s="7">
        <f>SUM(F82:F87)</f>
        <v>6</v>
      </c>
      <c r="G88" s="7">
        <f>SUM(G82:G87)</f>
        <v>121</v>
      </c>
    </row>
  </sheetData>
  <sheetProtection/>
  <mergeCells count="12">
    <mergeCell ref="A1:G1"/>
    <mergeCell ref="A9:C9"/>
    <mergeCell ref="A34:G34"/>
    <mergeCell ref="A42:C42"/>
    <mergeCell ref="A80:G80"/>
    <mergeCell ref="A88:C88"/>
    <mergeCell ref="A65:G65"/>
    <mergeCell ref="A73:C73"/>
    <mergeCell ref="A50:G50"/>
    <mergeCell ref="A58:C58"/>
    <mergeCell ref="A18:G18"/>
    <mergeCell ref="A26:C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Ю. Гречкина</dc:creator>
  <cp:keywords/>
  <dc:description/>
  <cp:lastModifiedBy>1</cp:lastModifiedBy>
  <cp:lastPrinted>2019-02-26T12:21:15Z</cp:lastPrinted>
  <dcterms:created xsi:type="dcterms:W3CDTF">2015-04-21T10:49:01Z</dcterms:created>
  <dcterms:modified xsi:type="dcterms:W3CDTF">2019-02-26T12:30:00Z</dcterms:modified>
  <cp:category/>
  <cp:version/>
  <cp:contentType/>
  <cp:contentStatus/>
</cp:coreProperties>
</file>